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82820_PoliginoSalgarTarso\Entregables\APPA_Salgar\"/>
    </mc:Choice>
  </mc:AlternateContent>
  <xr:revisionPtr revIDLastSave="0" documentId="13_ncr:1_{55BE11E4-2FF6-43D1-9763-D3B6AC7145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Hoja1!$A$3:$H$40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" i="1" l="1"/>
</calcChain>
</file>

<file path=xl/sharedStrings.xml><?xml version="1.0" encoding="utf-8"?>
<sst xmlns="http://schemas.openxmlformats.org/spreadsheetml/2006/main" count="213" uniqueCount="107">
  <si>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</si>
  <si>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</si>
  <si>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</si>
  <si>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</si>
  <si>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</si>
  <si>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</si>
  <si>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</si>
  <si>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</si>
  <si>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</si>
  <si>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</si>
  <si>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</si>
  <si>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</si>
  <si>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</si>
  <si>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</si>
  <si>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</si>
  <si>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</si>
  <si>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Gobernación de Antioquia (2020). Registro básico y complementario de la base catastral rural.</t>
  </si>
  <si>
    <t>Resguardos indígenas legalizados.</t>
  </si>
  <si>
    <t>Registro básico y complementario de la base catastral rural.</t>
  </si>
  <si>
    <t>Agencia Nacional de Tierras</t>
  </si>
  <si>
    <t>Gobernación de Antioquia</t>
  </si>
  <si>
    <t>IGAC (2024). Límites de las entidades territoriales de Colombia.</t>
  </si>
  <si>
    <t>Límite municipal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</si>
  <si>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</si>
  <si>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</si>
  <si>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UPRA (2019). Zonificación de aptitud para el cultivo comercial de aguacate (Persea americana Mill.) variedad Hass, a escala 1:100.000.</t>
  </si>
  <si>
    <t xml:space="preserve">UPRA (2022). Zonificación de aptitud para el cultivo de café (Coffea arabica L.), a escala 1:100.000. </t>
  </si>
  <si>
    <t>UPRA (2024). Zonificación de aptitud para el cultivo comercial de plátano (Musa AAB) cv. hartón y dominico hartón para el mercado nacional y de exportación,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</si>
  <si>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</si>
  <si>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</si>
  <si>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plátano (Musa AAB) cv. hartón y dominico hartón para el mercado nacional y de exportación</t>
  </si>
  <si>
    <t>Zonificación de aptitud para el cultivo de café (Coffea arabica L.)</t>
  </si>
  <si>
    <t>Zonificación de aptitud para el cultivo comercial de aguacate (Persea americana Mill.) variedad Hass</t>
  </si>
  <si>
    <t>Zonificación de aptitud para la producción de leche bovina en pastoreo para el mercado nacional y de exportación</t>
  </si>
  <si>
    <t>Unidad de Planificación Rural Agropecuaria</t>
  </si>
  <si>
    <t>2024</t>
  </si>
  <si>
    <t>2022</t>
  </si>
  <si>
    <t>2019</t>
  </si>
  <si>
    <t>Todas</t>
  </si>
  <si>
    <t>Predios para identificar UPAS de ACFC.</t>
  </si>
  <si>
    <t>1, 3</t>
  </si>
  <si>
    <t>Títulos mineros vigentes</t>
  </si>
  <si>
    <t>Agencia Nacional de Minería</t>
  </si>
  <si>
    <t>ANT (2025). Resguardos indígenas legalizados.</t>
  </si>
  <si>
    <t>ANM (2025). Títulos mineros vigentes.</t>
  </si>
  <si>
    <t>Instituto Geográfico Agustín Codazzi</t>
  </si>
  <si>
    <t>Detalle de los insumos cartográficos utilizados para la delimitación de las APPA en el municipio de Salgar</t>
  </si>
  <si>
    <t>Sitios arqueológicos</t>
  </si>
  <si>
    <t>Alcaldía municipal de Salgar</t>
  </si>
  <si>
    <t>1:5.000</t>
  </si>
  <si>
    <t>Alcaldía municipal de Salgar (2024). Esquema de Ordenamiento Territorial; Sitios arqueológicos.</t>
  </si>
  <si>
    <t>Alcaldía Municipal de Salgar (2024). Esquema de Ordenamiento Territorial; Franja de retiro de plantas de tratamiento de agua residual.</t>
  </si>
  <si>
    <t>Franja de retiro de plantas de tratamiento de agua residual</t>
  </si>
  <si>
    <t>Alcaldía Municipal de Salgar (2024). Esquema de Ordenamiento Territorial; Franja de retiro del relleno sanitario.</t>
  </si>
  <si>
    <t xml:space="preserve">Alcaldía Municipal de Salgar (2024). Esquema de Ordenamiento Territorial; Riesgo por inundación. </t>
  </si>
  <si>
    <t xml:space="preserve">Alcaldía Municipal de Salgar (2024). Esquema de Ordenamiento Territorial; Riesgo por avenida torrencial. </t>
  </si>
  <si>
    <t>Riesgo por avenida torrencial</t>
  </si>
  <si>
    <t>Riesgo por inundación</t>
  </si>
  <si>
    <t>Franja de retiro del relleno sanitario</t>
  </si>
  <si>
    <t xml:space="preserve">Alcaldía Municipal de Salgar (2024). Esquema de Ordenamiento Territorial; Desarrollo restringido. </t>
  </si>
  <si>
    <t>Desarrollo restringido</t>
  </si>
  <si>
    <t xml:space="preserve">Alcaldía Municipal de Salgar (2024). Esquema de Ordenamiento Territorial; Equipamientos públicos estratégicos. </t>
  </si>
  <si>
    <t>Equipamientos públicos estratégicos</t>
  </si>
  <si>
    <t>Alcaldía Municipal de Salgar (2024). Esquema de Ordenamiento Territorial; Estructura ecológica principal (EEP), cuencas abastecedoras.</t>
  </si>
  <si>
    <t xml:space="preserve">Alcaldía Municipal de Salgar (2024). Esquema de Ordenamiento Territorial; Estructura ecológica principal (EEP), cuerpos de Agua. </t>
  </si>
  <si>
    <t>Alcaldía Municipal de Salgar (2024). Esquema de Ordenamiento Territorial; Estructura ecológica principal (EEP), humedales.</t>
  </si>
  <si>
    <t>Páramos</t>
  </si>
  <si>
    <t>Alcaldía Municipal de Salgar (2024). Esquema de Ordenamiento Territorial; Estructura ecológica principal (EEP), predios municipales.</t>
  </si>
  <si>
    <t xml:space="preserve">Alcaldía Municipal de Salgar (2024). Esquema de Ordenamiento Territorial; Distrito Manejo Integrado (DMI) Cerro Plateado Alto San José. </t>
  </si>
  <si>
    <t xml:space="preserve">Distrito Manejo Integrado (DMI) Cerro Plateado Alto San José. </t>
  </si>
  <si>
    <t xml:space="preserve">Alcaldía Municipal de Salgar (2024). Esquema de Ordenamiento Territorial; Estructura ecológica principal (EEP), bosques. </t>
  </si>
  <si>
    <t xml:space="preserve">Alcaldía Municipal de Salgar (2024). Esquema de Ordenamiento Territorial; Estructura ecológica principal (EEP), zonificación del POMCA del Río San Juan. </t>
  </si>
  <si>
    <t xml:space="preserve">Alcaldía Municipal de Salgar (2024). Esquema de Ordenamiento Territorial; Estructura ecológica principal (EEP), cuarto paso de zonificación del POMCA del Río San Juan. </t>
  </si>
  <si>
    <t xml:space="preserve">Alcaldía Municipal de Salgar (2024). Esquema de Ordenamiento Territorial; Estructura ecológica principal (EEP), zonificación final POMCA del río Cauca. </t>
  </si>
  <si>
    <t xml:space="preserve">Alcaldía Municipal de Salgar (2024). Esquema de Ordenamiento Territorial; Estructura ecológica principal (EEP), cuarto paso del POMCA del Río Cauca. </t>
  </si>
  <si>
    <t xml:space="preserve">Alcaldía Municipal de Salgar (2024).  Esquema de Ordenamiento Territorial; Estructura ecológica principal (EEP), Distrito de Manejo Integrado Ríos Barroso y San Juan. </t>
  </si>
  <si>
    <t xml:space="preserve">Alcaldía Municipal de Salgar (2024). Esquema de Ordenamiento Territorial; Estructura ecológica principal (EEP), bioma bosque seco tropical. </t>
  </si>
  <si>
    <t xml:space="preserve">Alcaldía Municipal de Salgar (2024). Esquema de Ordenamiento Territorial; Estructura ecológica principal (EEP), corredores de conectividad Corantioquia. </t>
  </si>
  <si>
    <t xml:space="preserve">Alcaldía Municipal de Salgar (2024). Esquema de Ordenamiento Territorial; Estructura ecológica principal (EEP), estrategias de conservación In-Situ en la jurisdicción de Corantioquia. </t>
  </si>
  <si>
    <t xml:space="preserve">Alcaldía Municipal de Salgar (2024). Esquema de Ordenamiento Territorial; Clasificación del suelo. </t>
  </si>
  <si>
    <t>Clasificación del suelo</t>
  </si>
  <si>
    <t>IGAC (2014). Capacidad de uso a nivel nacional.</t>
  </si>
  <si>
    <t>Zonificación de aptitud para la producción de carne bovina en pastoreo para el mercado nacional y de exportación</t>
  </si>
  <si>
    <t>UPRA (2020). Zonificación de aptitud para el cultivo comercial de caña panelera (Saccharum officinarum L.), a escala 1:100.000.</t>
  </si>
  <si>
    <t>Zonificación de aptitud para el cultivo comercial de caña panelera (Saccharum officinarum L.)</t>
  </si>
  <si>
    <t>Esquema de Ordenamiento Territorial</t>
  </si>
  <si>
    <t>Mapa capacidad de uso a nivel nacional.</t>
  </si>
  <si>
    <t>Cuerpos de Agua</t>
  </si>
  <si>
    <t>Cuencas abastecedoras</t>
  </si>
  <si>
    <t>Humedales</t>
  </si>
  <si>
    <t>Predios municipales</t>
  </si>
  <si>
    <t>Bosques</t>
  </si>
  <si>
    <t>Zonificación del POMCA del Río San Juan</t>
  </si>
  <si>
    <t>Cuarto paso de zonificación del POMCA del Río San Juan</t>
  </si>
  <si>
    <t>Zonificación final POMCA del río Cauca</t>
  </si>
  <si>
    <t>Cuarto paso del POMCA del Río Cauca</t>
  </si>
  <si>
    <t>Distrito de Manejo Integrado Ríos Barroso y San Juan</t>
  </si>
  <si>
    <t xml:space="preserve">Bioma bosque seco tropical. </t>
  </si>
  <si>
    <t>Corredores de conectividad Corantioquia</t>
  </si>
  <si>
    <t>Estrategias de conservación In-Situ en la jurisdicción de Corantioquia</t>
  </si>
  <si>
    <t xml:space="preserve">Alcaldía Municipal de Salgar (2024). Esquema de Ordenamiento Territorial; Estructura ecológica principal (EEP), páramos. </t>
  </si>
  <si>
    <t xml:space="preserve">Alcaldía Municipal de Salgar (2024). Esquema de Ordenamiento Territorial; Estructura ecológica principal (EEP), áreas forestales protectoras (AFP). </t>
  </si>
  <si>
    <t xml:space="preserve">Áreas forestales protectoras (AFP). 
</t>
  </si>
  <si>
    <t xml:space="preserve">Corantioquia (2024). Áreas protegidas; Zona ribereña del Río Cauca. </t>
  </si>
  <si>
    <t>Corantioquia</t>
  </si>
  <si>
    <t>Áreas protegidas</t>
  </si>
  <si>
    <t>Zona ribereña del Río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</si>
</sst>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47" fontId="4" fillId="0" borderId="1" xfId="0" applyNumberFormat="1" applyFont="1" applyBorder="1" applyAlignment="1">
      <alignment horizontal="left" wrapText="1"/>
    </xf>
    <xf numFmtId="0" fontId="1" fillId="0" borderId="0" xfId="0" applyFont="1"/>
    <xf numFmtId="49" fontId="4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7" fontId="4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topLeftCell="A15" zoomScale="85" zoomScaleNormal="85" workbookViewId="0">
      <selection activeCell="F29" sqref="F29"/>
    </sheetView>
  </sheetViews>
  <sheetFormatPr defaultColWidth="11.5546875" defaultRowHeight="14.4" x14ac:dyDescent="0.3"/>
  <cols>
    <col min="1" max="1" width="52.5546875" customWidth="1"/>
    <col min="2" max="2" width="34.44140625" customWidth="1"/>
    <col min="3" max="3" width="45" bestFit="1" customWidth="1"/>
    <col min="4" max="4" width="6.5546875" bestFit="1" customWidth="1"/>
    <col min="5" max="5" width="9.33203125" bestFit="1" customWidth="1"/>
    <col min="6" max="6" width="71.109375" style="2" customWidth="1"/>
    <col min="7" max="7" width="64.44140625" bestFit="1" customWidth="1"/>
  </cols>
  <sheetData>
    <row r="1" spans="1:8" ht="15.6" x14ac:dyDescent="0.3">
      <c r="A1" s="8" t="s">
        <v>46</v>
      </c>
    </row>
    <row r="3" spans="1:8" x14ac:dyDescent="0.3">
      <c r="A3" s="3" t="s">
        <v>10</v>
      </c>
      <c r="B3" s="3" t="s">
        <v>8</v>
      </c>
      <c r="C3" s="3" t="s">
        <v>0</v>
      </c>
      <c r="D3" s="3" t="s">
        <v>1</v>
      </c>
      <c r="E3" s="3" t="s">
        <v>2</v>
      </c>
      <c r="F3" s="3" t="s">
        <v>7</v>
      </c>
      <c r="G3" s="3" t="s">
        <v>4</v>
      </c>
      <c r="H3" s="3" t="s">
        <v>14</v>
      </c>
    </row>
    <row r="4" spans="1:8" s="1" customFormat="1" x14ac:dyDescent="0.3">
      <c r="A4" s="10" t="s">
        <v>17</v>
      </c>
      <c r="B4" s="10" t="s">
        <v>9</v>
      </c>
      <c r="C4" s="10" t="s">
        <v>19</v>
      </c>
      <c r="D4" s="10">
        <v>2025</v>
      </c>
      <c r="E4" s="10" t="s">
        <v>6</v>
      </c>
      <c r="F4" s="10" t="s">
        <v>43</v>
      </c>
      <c r="G4" s="4"/>
      <c r="H4" s="4">
        <v>1</v>
      </c>
    </row>
    <row r="5" spans="1:8" s="1" customFormat="1" ht="21.6" x14ac:dyDescent="0.3">
      <c r="A5" s="10" t="s">
        <v>47</v>
      </c>
      <c r="B5" s="4" t="s">
        <v>85</v>
      </c>
      <c r="C5" s="4" t="s">
        <v>48</v>
      </c>
      <c r="D5" s="10">
        <v>2024</v>
      </c>
      <c r="E5" s="7" t="s">
        <v>49</v>
      </c>
      <c r="F5" s="4" t="s">
        <v>50</v>
      </c>
      <c r="G5" s="4"/>
      <c r="H5" s="4">
        <v>3</v>
      </c>
    </row>
    <row r="6" spans="1:8" s="1" customFormat="1" ht="21.6" x14ac:dyDescent="0.3">
      <c r="A6" s="10" t="s">
        <v>52</v>
      </c>
      <c r="B6" s="4" t="s">
        <v>85</v>
      </c>
      <c r="C6" s="4" t="s">
        <v>48</v>
      </c>
      <c r="D6" s="10">
        <v>2024</v>
      </c>
      <c r="E6" s="7" t="s">
        <v>49</v>
      </c>
      <c r="F6" s="10" t="s">
        <v>51</v>
      </c>
      <c r="G6" s="4"/>
      <c r="H6" s="4">
        <v>3</v>
      </c>
    </row>
    <row r="7" spans="1:8" s="1" customFormat="1" ht="21.6" x14ac:dyDescent="0.3">
      <c r="A7" s="10" t="s">
        <v>58</v>
      </c>
      <c r="B7" s="4" t="s">
        <v>85</v>
      </c>
      <c r="C7" s="4" t="s">
        <v>48</v>
      </c>
      <c r="D7" s="10">
        <v>2024</v>
      </c>
      <c r="E7" s="7" t="s">
        <v>49</v>
      </c>
      <c r="F7" s="10" t="s">
        <v>53</v>
      </c>
      <c r="G7" s="4"/>
      <c r="H7" s="4">
        <v>3</v>
      </c>
    </row>
    <row r="8" spans="1:8" s="1" customFormat="1" ht="21.6" x14ac:dyDescent="0.3">
      <c r="A8" s="10" t="s">
        <v>57</v>
      </c>
      <c r="B8" s="4" t="s">
        <v>85</v>
      </c>
      <c r="C8" s="4" t="s">
        <v>48</v>
      </c>
      <c r="D8" s="10">
        <v>2024</v>
      </c>
      <c r="E8" s="7" t="s">
        <v>49</v>
      </c>
      <c r="F8" s="10" t="s">
        <v>54</v>
      </c>
      <c r="G8" s="4"/>
      <c r="H8" s="4">
        <v>3</v>
      </c>
    </row>
    <row r="9" spans="1:8" s="1" customFormat="1" ht="21.6" x14ac:dyDescent="0.3">
      <c r="A9" s="10" t="s">
        <v>56</v>
      </c>
      <c r="B9" s="4" t="s">
        <v>85</v>
      </c>
      <c r="C9" s="4" t="s">
        <v>48</v>
      </c>
      <c r="D9" s="10">
        <v>2024</v>
      </c>
      <c r="E9" s="7" t="s">
        <v>49</v>
      </c>
      <c r="F9" s="10" t="s">
        <v>55</v>
      </c>
      <c r="G9" s="4"/>
      <c r="H9" s="4">
        <v>3</v>
      </c>
    </row>
    <row r="10" spans="1:8" s="1" customFormat="1" ht="21.6" x14ac:dyDescent="0.3">
      <c r="A10" s="10" t="s">
        <v>60</v>
      </c>
      <c r="B10" s="4" t="s">
        <v>85</v>
      </c>
      <c r="C10" s="4" t="s">
        <v>48</v>
      </c>
      <c r="D10" s="10">
        <v>2024</v>
      </c>
      <c r="E10" s="7" t="s">
        <v>49</v>
      </c>
      <c r="F10" s="10" t="s">
        <v>59</v>
      </c>
      <c r="G10" s="4"/>
      <c r="H10" s="4">
        <v>3</v>
      </c>
    </row>
    <row r="11" spans="1:8" s="1" customFormat="1" ht="21.6" x14ac:dyDescent="0.3">
      <c r="A11" s="10" t="s">
        <v>62</v>
      </c>
      <c r="B11" s="4" t="s">
        <v>85</v>
      </c>
      <c r="C11" s="4" t="s">
        <v>48</v>
      </c>
      <c r="D11" s="10">
        <v>2024</v>
      </c>
      <c r="E11" s="7" t="s">
        <v>49</v>
      </c>
      <c r="F11" s="10" t="s">
        <v>61</v>
      </c>
      <c r="G11" s="4"/>
      <c r="H11" s="4">
        <v>3</v>
      </c>
    </row>
    <row r="12" spans="1:8" s="1" customFormat="1" ht="23.4" customHeight="1" x14ac:dyDescent="0.3">
      <c r="A12" s="10" t="s">
        <v>88</v>
      </c>
      <c r="B12" s="4" t="s">
        <v>85</v>
      </c>
      <c r="C12" s="4" t="s">
        <v>48</v>
      </c>
      <c r="D12" s="10">
        <v>2024</v>
      </c>
      <c r="E12" s="7" t="s">
        <v>49</v>
      </c>
      <c r="F12" s="10" t="s">
        <v>63</v>
      </c>
      <c r="G12" s="4"/>
      <c r="H12" s="4">
        <v>3</v>
      </c>
    </row>
    <row r="13" spans="1:8" s="1" customFormat="1" ht="21.6" x14ac:dyDescent="0.3">
      <c r="A13" s="10" t="s">
        <v>87</v>
      </c>
      <c r="B13" s="4" t="s">
        <v>85</v>
      </c>
      <c r="C13" s="4" t="s">
        <v>48</v>
      </c>
      <c r="D13" s="10">
        <v>2024</v>
      </c>
      <c r="E13" s="7" t="s">
        <v>49</v>
      </c>
      <c r="F13" s="10" t="s">
        <v>64</v>
      </c>
      <c r="G13" s="4"/>
      <c r="H13" s="4">
        <v>3</v>
      </c>
    </row>
    <row r="14" spans="1:8" s="1" customFormat="1" ht="24" customHeight="1" x14ac:dyDescent="0.3">
      <c r="A14" s="10" t="s">
        <v>66</v>
      </c>
      <c r="B14" s="4" t="s">
        <v>85</v>
      </c>
      <c r="C14" s="4" t="s">
        <v>48</v>
      </c>
      <c r="D14" s="10">
        <v>2024</v>
      </c>
      <c r="E14" s="7" t="s">
        <v>49</v>
      </c>
      <c r="F14" s="10" t="s">
        <v>100</v>
      </c>
      <c r="G14" s="4"/>
      <c r="H14" s="4">
        <v>3</v>
      </c>
    </row>
    <row r="15" spans="1:8" s="1" customFormat="1" ht="21.6" x14ac:dyDescent="0.3">
      <c r="A15" s="10" t="s">
        <v>89</v>
      </c>
      <c r="B15" s="4" t="s">
        <v>85</v>
      </c>
      <c r="C15" s="4" t="s">
        <v>48</v>
      </c>
      <c r="D15" s="10">
        <v>2024</v>
      </c>
      <c r="E15" s="7" t="s">
        <v>49</v>
      </c>
      <c r="F15" s="10" t="s">
        <v>65</v>
      </c>
      <c r="G15" s="4"/>
      <c r="H15" s="4">
        <v>3</v>
      </c>
    </row>
    <row r="16" spans="1:8" s="1" customFormat="1" ht="21.6" x14ac:dyDescent="0.3">
      <c r="A16" s="10" t="s">
        <v>90</v>
      </c>
      <c r="B16" s="4" t="s">
        <v>85</v>
      </c>
      <c r="C16" s="4" t="s">
        <v>48</v>
      </c>
      <c r="D16" s="10">
        <v>2024</v>
      </c>
      <c r="E16" s="7" t="s">
        <v>49</v>
      </c>
      <c r="F16" s="10" t="s">
        <v>67</v>
      </c>
      <c r="G16" s="4"/>
      <c r="H16" s="4">
        <v>3</v>
      </c>
    </row>
    <row r="17" spans="1:8" s="1" customFormat="1" ht="21.6" x14ac:dyDescent="0.3">
      <c r="A17" s="10" t="s">
        <v>69</v>
      </c>
      <c r="B17" s="4" t="s">
        <v>85</v>
      </c>
      <c r="C17" s="4" t="s">
        <v>48</v>
      </c>
      <c r="D17" s="10">
        <v>2024</v>
      </c>
      <c r="E17" s="7" t="s">
        <v>49</v>
      </c>
      <c r="F17" s="10" t="s">
        <v>68</v>
      </c>
      <c r="G17" s="4"/>
      <c r="H17" s="4">
        <v>3</v>
      </c>
    </row>
    <row r="18" spans="1:8" s="1" customFormat="1" ht="21.6" x14ac:dyDescent="0.3">
      <c r="A18" s="10" t="s">
        <v>91</v>
      </c>
      <c r="B18" s="4" t="s">
        <v>85</v>
      </c>
      <c r="C18" s="4" t="s">
        <v>48</v>
      </c>
      <c r="D18" s="10">
        <v>2024</v>
      </c>
      <c r="E18" s="7" t="s">
        <v>49</v>
      </c>
      <c r="F18" s="10" t="s">
        <v>70</v>
      </c>
      <c r="G18" s="4"/>
      <c r="H18" s="4">
        <v>3</v>
      </c>
    </row>
    <row r="19" spans="1:8" s="1" customFormat="1" ht="21.6" x14ac:dyDescent="0.3">
      <c r="A19" s="10" t="s">
        <v>92</v>
      </c>
      <c r="B19" s="4" t="s">
        <v>85</v>
      </c>
      <c r="C19" s="4" t="s">
        <v>48</v>
      </c>
      <c r="D19" s="10">
        <v>2024</v>
      </c>
      <c r="E19" s="7" t="s">
        <v>49</v>
      </c>
      <c r="F19" s="10" t="s">
        <v>71</v>
      </c>
      <c r="G19" s="4"/>
      <c r="H19" s="4">
        <v>3</v>
      </c>
    </row>
    <row r="20" spans="1:8" s="1" customFormat="1" ht="21.6" x14ac:dyDescent="0.3">
      <c r="A20" s="10" t="s">
        <v>93</v>
      </c>
      <c r="B20" s="4" t="s">
        <v>85</v>
      </c>
      <c r="C20" s="4" t="s">
        <v>48</v>
      </c>
      <c r="D20" s="10">
        <v>2024</v>
      </c>
      <c r="E20" s="7" t="s">
        <v>49</v>
      </c>
      <c r="F20" s="10" t="s">
        <v>72</v>
      </c>
      <c r="G20" s="4"/>
      <c r="H20" s="4">
        <v>3</v>
      </c>
    </row>
    <row r="21" spans="1:8" s="1" customFormat="1" ht="21.6" x14ac:dyDescent="0.3">
      <c r="A21" s="10" t="s">
        <v>94</v>
      </c>
      <c r="B21" s="4" t="s">
        <v>85</v>
      </c>
      <c r="C21" s="4" t="s">
        <v>48</v>
      </c>
      <c r="D21" s="10">
        <v>2024</v>
      </c>
      <c r="E21" s="7" t="s">
        <v>49</v>
      </c>
      <c r="F21" s="10" t="s">
        <v>73</v>
      </c>
      <c r="G21" s="4"/>
      <c r="H21" s="4">
        <v>3</v>
      </c>
    </row>
    <row r="22" spans="1:8" s="1" customFormat="1" ht="21.6" x14ac:dyDescent="0.3">
      <c r="A22" s="10" t="s">
        <v>95</v>
      </c>
      <c r="B22" s="4" t="s">
        <v>85</v>
      </c>
      <c r="C22" s="4" t="s">
        <v>48</v>
      </c>
      <c r="D22" s="10">
        <v>2024</v>
      </c>
      <c r="E22" s="7" t="s">
        <v>49</v>
      </c>
      <c r="F22" s="10" t="s">
        <v>74</v>
      </c>
      <c r="G22" s="4"/>
      <c r="H22" s="4">
        <v>3</v>
      </c>
    </row>
    <row r="23" spans="1:8" s="1" customFormat="1" ht="21.6" x14ac:dyDescent="0.3">
      <c r="A23" s="10" t="s">
        <v>96</v>
      </c>
      <c r="B23" s="4" t="s">
        <v>85</v>
      </c>
      <c r="C23" s="4" t="s">
        <v>48</v>
      </c>
      <c r="D23" s="10">
        <v>2024</v>
      </c>
      <c r="E23" s="7" t="s">
        <v>49</v>
      </c>
      <c r="F23" s="10" t="s">
        <v>75</v>
      </c>
      <c r="G23" s="4"/>
      <c r="H23" s="4">
        <v>3</v>
      </c>
    </row>
    <row r="24" spans="1:8" s="1" customFormat="1" ht="21.6" x14ac:dyDescent="0.3">
      <c r="A24" s="10" t="s">
        <v>97</v>
      </c>
      <c r="B24" s="4" t="s">
        <v>85</v>
      </c>
      <c r="C24" s="4" t="s">
        <v>48</v>
      </c>
      <c r="D24" s="10">
        <v>2024</v>
      </c>
      <c r="E24" s="7" t="s">
        <v>49</v>
      </c>
      <c r="F24" s="10" t="s">
        <v>76</v>
      </c>
      <c r="G24" s="4"/>
      <c r="H24" s="4">
        <v>3</v>
      </c>
    </row>
    <row r="25" spans="1:8" s="1" customFormat="1" ht="21.6" x14ac:dyDescent="0.3">
      <c r="A25" s="10" t="s">
        <v>98</v>
      </c>
      <c r="B25" s="4" t="s">
        <v>85</v>
      </c>
      <c r="C25" s="4" t="s">
        <v>48</v>
      </c>
      <c r="D25" s="10">
        <v>2024</v>
      </c>
      <c r="E25" s="7" t="s">
        <v>49</v>
      </c>
      <c r="F25" s="10" t="s">
        <v>77</v>
      </c>
      <c r="G25" s="4"/>
      <c r="H25" s="4">
        <v>3</v>
      </c>
    </row>
    <row r="26" spans="1:8" s="1" customFormat="1" ht="31.8" x14ac:dyDescent="0.3">
      <c r="A26" s="10" t="s">
        <v>99</v>
      </c>
      <c r="B26" s="4" t="s">
        <v>85</v>
      </c>
      <c r="C26" s="4" t="s">
        <v>48</v>
      </c>
      <c r="D26" s="10">
        <v>2024</v>
      </c>
      <c r="E26" s="7" t="s">
        <v>49</v>
      </c>
      <c r="F26" s="10" t="s">
        <v>78</v>
      </c>
      <c r="G26" s="4"/>
      <c r="H26" s="4">
        <v>3</v>
      </c>
    </row>
    <row r="27" spans="1:8" s="1" customFormat="1" ht="28.2" customHeight="1" x14ac:dyDescent="0.3">
      <c r="A27" s="11" t="s">
        <v>102</v>
      </c>
      <c r="B27" s="12" t="s">
        <v>85</v>
      </c>
      <c r="C27" s="12" t="s">
        <v>48</v>
      </c>
      <c r="D27" s="11">
        <v>2024</v>
      </c>
      <c r="E27" s="13" t="s">
        <v>49</v>
      </c>
      <c r="F27" s="11" t="s">
        <v>101</v>
      </c>
      <c r="G27" s="4"/>
      <c r="H27" s="4">
        <v>3</v>
      </c>
    </row>
    <row r="28" spans="1:8" s="1" customFormat="1" ht="21.6" x14ac:dyDescent="0.3">
      <c r="A28" s="10" t="s">
        <v>80</v>
      </c>
      <c r="B28" s="4" t="s">
        <v>85</v>
      </c>
      <c r="C28" s="4" t="s">
        <v>48</v>
      </c>
      <c r="D28" s="10">
        <v>2024</v>
      </c>
      <c r="E28" s="7" t="s">
        <v>49</v>
      </c>
      <c r="F28" s="10" t="s">
        <v>79</v>
      </c>
      <c r="G28" s="4"/>
      <c r="H28" s="4">
        <v>3</v>
      </c>
    </row>
    <row r="29" spans="1:8" s="1" customFormat="1" x14ac:dyDescent="0.3">
      <c r="A29" s="10" t="s">
        <v>106</v>
      </c>
      <c r="B29" s="4" t="s">
        <v>105</v>
      </c>
      <c r="C29" s="4" t="s">
        <v>104</v>
      </c>
      <c r="D29" s="10">
        <v>2024</v>
      </c>
      <c r="E29" s="9" t="s">
        <v>6</v>
      </c>
      <c r="F29" s="10" t="s">
        <v>103</v>
      </c>
      <c r="G29" s="4"/>
      <c r="H29" s="4">
        <v>3</v>
      </c>
    </row>
    <row r="30" spans="1:8" s="1" customFormat="1" x14ac:dyDescent="0.3">
      <c r="A30" s="4" t="s">
        <v>41</v>
      </c>
      <c r="B30" s="4" t="s">
        <v>9</v>
      </c>
      <c r="C30" s="4" t="s">
        <v>42</v>
      </c>
      <c r="D30" s="4">
        <v>2025</v>
      </c>
      <c r="E30" s="9" t="s">
        <v>6</v>
      </c>
      <c r="F30" s="4" t="s">
        <v>44</v>
      </c>
      <c r="G30" s="4"/>
      <c r="H30" s="4">
        <v>4</v>
      </c>
    </row>
    <row r="31" spans="1:8" s="1" customFormat="1" ht="21.6" x14ac:dyDescent="0.3">
      <c r="A31" s="4" t="s">
        <v>18</v>
      </c>
      <c r="B31" s="4" t="s">
        <v>9</v>
      </c>
      <c r="C31" s="4" t="s">
        <v>20</v>
      </c>
      <c r="D31" s="4">
        <v>2020</v>
      </c>
      <c r="E31" s="7" t="s">
        <v>3</v>
      </c>
      <c r="F31" s="4" t="s">
        <v>16</v>
      </c>
      <c r="G31" s="4" t="s">
        <v>39</v>
      </c>
      <c r="H31" s="4">
        <v>6</v>
      </c>
    </row>
    <row r="32" spans="1:8" s="1" customFormat="1" ht="21.6" x14ac:dyDescent="0.3">
      <c r="A32" s="4" t="s">
        <v>5</v>
      </c>
      <c r="B32" s="4" t="s">
        <v>9</v>
      </c>
      <c r="C32" s="4" t="s">
        <v>23</v>
      </c>
      <c r="D32" s="4">
        <v>2014</v>
      </c>
      <c r="E32" s="4"/>
      <c r="F32" s="4" t="s">
        <v>24</v>
      </c>
      <c r="G32" s="4" t="s">
        <v>11</v>
      </c>
      <c r="H32" s="4">
        <v>6</v>
      </c>
    </row>
    <row r="33" spans="1:8" s="1" customFormat="1" x14ac:dyDescent="0.3">
      <c r="A33" s="4" t="s">
        <v>86</v>
      </c>
      <c r="B33" s="4" t="s">
        <v>9</v>
      </c>
      <c r="C33" s="4" t="s">
        <v>45</v>
      </c>
      <c r="D33" s="4">
        <v>2011</v>
      </c>
      <c r="E33" s="7" t="s">
        <v>3</v>
      </c>
      <c r="F33" s="4" t="s">
        <v>81</v>
      </c>
      <c r="G33" s="4"/>
      <c r="H33" s="4">
        <v>6</v>
      </c>
    </row>
    <row r="34" spans="1:8" s="1" customFormat="1" x14ac:dyDescent="0.3">
      <c r="A34" s="4" t="s">
        <v>22</v>
      </c>
      <c r="B34" s="4" t="s">
        <v>9</v>
      </c>
      <c r="C34" s="4" t="s">
        <v>45</v>
      </c>
      <c r="D34" s="4">
        <v>2024</v>
      </c>
      <c r="E34" s="4" t="s">
        <v>6</v>
      </c>
      <c r="F34" s="5" t="s">
        <v>21</v>
      </c>
      <c r="G34" s="4"/>
      <c r="H34" s="4" t="s">
        <v>38</v>
      </c>
    </row>
    <row r="35" spans="1:8" s="1" customFormat="1" ht="21.6" x14ac:dyDescent="0.3">
      <c r="A35" s="4" t="s">
        <v>82</v>
      </c>
      <c r="B35" s="4" t="s">
        <v>9</v>
      </c>
      <c r="C35" s="4" t="s">
        <v>34</v>
      </c>
      <c r="D35" s="4" t="s">
        <v>37</v>
      </c>
      <c r="E35" s="4" t="s">
        <v>6</v>
      </c>
      <c r="F35" s="6" t="s">
        <v>28</v>
      </c>
      <c r="G35" s="4" t="s">
        <v>12</v>
      </c>
      <c r="H35" s="4">
        <v>6</v>
      </c>
    </row>
    <row r="36" spans="1:8" s="1" customFormat="1" ht="21.6" x14ac:dyDescent="0.3">
      <c r="A36" s="4" t="s">
        <v>33</v>
      </c>
      <c r="B36" s="4" t="s">
        <v>9</v>
      </c>
      <c r="C36" s="4" t="s">
        <v>34</v>
      </c>
      <c r="D36" s="4" t="s">
        <v>37</v>
      </c>
      <c r="E36" s="4" t="s">
        <v>6</v>
      </c>
      <c r="F36" s="6" t="s">
        <v>29</v>
      </c>
      <c r="G36" s="4" t="s">
        <v>12</v>
      </c>
      <c r="H36" s="4">
        <v>6</v>
      </c>
    </row>
    <row r="37" spans="1:8" s="1" customFormat="1" ht="21.6" x14ac:dyDescent="0.3">
      <c r="A37" s="4" t="s">
        <v>32</v>
      </c>
      <c r="B37" s="4" t="s">
        <v>9</v>
      </c>
      <c r="C37" s="4" t="s">
        <v>34</v>
      </c>
      <c r="D37" s="4" t="s">
        <v>37</v>
      </c>
      <c r="E37" s="4" t="s">
        <v>6</v>
      </c>
      <c r="F37" s="6" t="s">
        <v>25</v>
      </c>
      <c r="G37" s="4" t="s">
        <v>12</v>
      </c>
      <c r="H37" s="4">
        <v>6</v>
      </c>
    </row>
    <row r="38" spans="1:8" s="1" customFormat="1" ht="31.8" x14ac:dyDescent="0.3">
      <c r="A38" s="4" t="s">
        <v>30</v>
      </c>
      <c r="B38" s="4" t="s">
        <v>9</v>
      </c>
      <c r="C38" s="4" t="s">
        <v>34</v>
      </c>
      <c r="D38" s="4" t="s">
        <v>35</v>
      </c>
      <c r="E38" s="4" t="s">
        <v>6</v>
      </c>
      <c r="F38" s="6" t="s">
        <v>27</v>
      </c>
      <c r="G38" s="4" t="s">
        <v>12</v>
      </c>
      <c r="H38" s="4">
        <v>6</v>
      </c>
    </row>
    <row r="39" spans="1:8" s="1" customFormat="1" ht="21.6" x14ac:dyDescent="0.3">
      <c r="A39" s="4" t="s">
        <v>31</v>
      </c>
      <c r="B39" s="4" t="s">
        <v>9</v>
      </c>
      <c r="C39" s="4" t="s">
        <v>34</v>
      </c>
      <c r="D39" s="4" t="s">
        <v>36</v>
      </c>
      <c r="E39" s="4" t="s">
        <v>6</v>
      </c>
      <c r="F39" s="6" t="s">
        <v>26</v>
      </c>
      <c r="G39" s="4" t="s">
        <v>12</v>
      </c>
      <c r="H39" s="4">
        <v>6</v>
      </c>
    </row>
    <row r="40" spans="1:8" s="1" customFormat="1" ht="21.6" x14ac:dyDescent="0.3">
      <c r="A40" s="4" t="s">
        <v>84</v>
      </c>
      <c r="B40" s="4" t="s">
        <v>9</v>
      </c>
      <c r="C40" s="4" t="s">
        <v>34</v>
      </c>
      <c r="D40" s="4">
        <v>2020</v>
      </c>
      <c r="E40" s="4" t="s">
        <v>6</v>
      </c>
      <c r="F40" s="4" t="s">
        <v>83</v>
      </c>
      <c r="G40" s="4" t="s">
        <v>12</v>
      </c>
      <c r="H40" s="4">
        <v>6</v>
      </c>
    </row>
    <row r="41" spans="1:8" s="1" customFormat="1" x14ac:dyDescent="0.3">
      <c r="A41" s="4" t="str">
        <f t="shared" ref="A41" si="0">MID(F41,14,200)</f>
        <v>Frontera agrícola habilitada para APPA; esc. 1:100.000</v>
      </c>
      <c r="B41" s="4" t="s">
        <v>9</v>
      </c>
      <c r="C41" s="4" t="s">
        <v>34</v>
      </c>
      <c r="D41" s="4">
        <v>2025</v>
      </c>
      <c r="E41" s="4" t="s">
        <v>6</v>
      </c>
      <c r="F41" s="4" t="s">
        <v>15</v>
      </c>
      <c r="G41" s="4" t="s">
        <v>13</v>
      </c>
      <c r="H41" s="4" t="s">
        <v>40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William Alexander Martínez Blanco</cp:lastModifiedBy>
  <dcterms:created xsi:type="dcterms:W3CDTF">2025-06-27T14:38:57Z</dcterms:created>
  <dcterms:modified xsi:type="dcterms:W3CDTF">2025-09-18T02:29:27Z</dcterms:modified>
</cp:coreProperties>
</file>